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1\DOC\Асель 2025\03.02.2025 Филтрующие элементы для автотранспорта\Объявление на сайте Компании по тендеру\"/>
    </mc:Choice>
  </mc:AlternateContent>
  <bookViews>
    <workbookView xWindow="0" yWindow="0" windowWidth="28800" windowHeight="12180"/>
  </bookViews>
  <sheets>
    <sheet name="Алматы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0">Алматы!$A$1:$H$18</definedName>
    <definedName name="_xlnm.Print_Area" localSheetId="2">'Расчет $Тендер в РУБ.'!$A$1:$L$79</definedName>
    <definedName name="_xlnm.Print_Area" localSheetId="1">'Спецификация РУБ. с монтажом'!$A$1:$K$67</definedName>
  </definedNames>
  <calcPr calcId="162913"/>
</workbook>
</file>

<file path=xl/calcChain.xml><?xml version="1.0" encoding="utf-8"?>
<calcChain xmlns="http://schemas.openxmlformats.org/spreadsheetml/2006/main"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<sst xmlns="http://schemas.openxmlformats.org/spreadsheetml/2006/main" count="286" uniqueCount="146">
  <si>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</si>
  <si>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</si>
  <si>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</si>
  <si>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</si>
  <si>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</si>
  <si>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</si>
  <si>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</si>
  <si>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</si>
  <si>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</si>
  <si>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</si>
  <si>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</si>
  <si>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</si>
  <si>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</si>
  <si>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</si>
  <si>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</si>
  <si>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</si>
  <si>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</si>
  <si>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</si>
  <si>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</si>
  <si>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</si>
  <si>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</si>
  <si>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</si>
  <si>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</si>
  <si>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</si>
  <si>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</si>
  <si>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</si>
  <si>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</si>
  <si>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</si>
  <si>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</si>
  <si>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</si>
  <si>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</si>
  <si>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</si>
  <si>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</si>
  <si>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</si>
  <si>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</si>
  <si>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</si>
  <si>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</si>
  <si>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</si>
  <si>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</si>
  <si>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</si>
  <si>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</si>
  <si>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</si>
  <si>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</si>
  <si>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</si>
  <si>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</si>
  <si>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</si>
  <si>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</si>
  <si>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</si>
  <si>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</si>
  <si>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</si>
  <si>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</si>
  <si>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</si>
  <si>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</si>
  <si>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</si>
  <si>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</si>
  <si>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</si>
  <si>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</si>
  <si>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</si>
  <si>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</si>
  <si>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</si>
  <si>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</si>
  <si>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</si>
  <si>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</si>
  <si>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</si>
  <si>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</si>
  <si>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</si>
  <si>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</si>
  <si>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</si>
  <si>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</si>
  <si>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</si>
  <si>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</si>
  <si>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</si>
  <si>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</si>
  <si>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</si>
  <si>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</si>
  <si>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</si>
  <si>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</si>
  <si>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</si>
  <si>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</si>
  <si>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</si>
  <si>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</si>
  <si>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</si>
  <si>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</si>
  <si>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</si>
  <si>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</si>
  <si>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</si>
  <si>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</si>
  <si>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</si>
  <si>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</si>
  <si>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</si>
  <si>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</si>
  <si>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</si>
  <si>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</si>
  <si>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</si>
  <si>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</si>
  <si>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</si>
  <si>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</si>
  <si>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</si>
  <si>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</si>
  <si>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</si>
  <si>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</si>
  <si>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</si>
  <si>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</si>
  <si>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</si>
  <si>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</si>
  <si>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</si>
  <si>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</si>
  <si>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</si>
  <si>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</si>
  <si>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</si>
  <si>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</si>
  <si>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</si>
  <si>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</si>
  <si>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</si>
  <si>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</si>
  <si>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</si>
  <si>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Примечание</t>
  </si>
  <si>
    <t>Головной Офис. 
г.Алматы ул. Муратбаева, 147</t>
  </si>
  <si>
    <t xml:space="preserve">Основные технические характеристики закупаемых товаров
к тендеру по приобретению фильтрующих элементов на 2025 год
</t>
  </si>
  <si>
    <t>Наименование приобретаемых товаров</t>
  </si>
  <si>
    <t>Требования к качеству, техническим характеристикам, безопасности, функциональным характеристикам (потребительским свойствам), размерам, упаковке, отгрузке товара и иные необходимые показатели</t>
  </si>
  <si>
    <t>Кол- во</t>
  </si>
  <si>
    <t>Приобретаемые товары должны иметь сертификаты соответствия</t>
  </si>
  <si>
    <t xml:space="preserve">Фильтр воздушный </t>
  </si>
  <si>
    <t>Фильтр масленый</t>
  </si>
  <si>
    <t>Фильтр топливный</t>
  </si>
  <si>
    <t xml:space="preserve">Фильтр влагоотделителя </t>
  </si>
  <si>
    <t>Фильтр центрифуги</t>
  </si>
  <si>
    <t>Фильтр ГУРа</t>
  </si>
  <si>
    <t>Шт.</t>
  </si>
  <si>
    <t>PU 2841</t>
  </si>
  <si>
    <t>К4230</t>
  </si>
  <si>
    <t>JX0810A4</t>
  </si>
  <si>
    <t>JX0818</t>
  </si>
  <si>
    <t>W950/31</t>
  </si>
  <si>
    <t>СХ0711</t>
  </si>
  <si>
    <t>СХ0709А1</t>
  </si>
  <si>
    <t>PL420</t>
  </si>
  <si>
    <t>WDK999</t>
  </si>
  <si>
    <t>M39*l,5 13BAR Wabco</t>
  </si>
  <si>
    <t>FAWDE 1017011-29DM</t>
  </si>
  <si>
    <t>Диаметр 76мм, высота 124мм</t>
  </si>
  <si>
    <t>Стоимость Товара необходимо указать с учетом НДС</t>
  </si>
  <si>
    <t>Сроки поставки Товара (Необходимо указать)</t>
  </si>
  <si>
    <t>Условие оплаты (Необходимо указать)</t>
  </si>
  <si>
    <t>Адрес поставки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</si>
</sst>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55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b/>
      <u/>
      <sz val="2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218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3" fillId="0" borderId="0" xfId="2" applyFont="1" applyFill="1" applyAlignment="1">
      <alignment horizontal="left" vertical="center"/>
    </xf>
    <xf numFmtId="0" fontId="34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5" fillId="0" borderId="1" xfId="2" applyNumberFormat="1" applyFont="1" applyFill="1" applyBorder="1" applyAlignment="1">
      <alignment vertical="center" wrapText="1"/>
    </xf>
    <xf numFmtId="9" fontId="36" fillId="0" borderId="1" xfId="3" applyNumberFormat="1" applyFont="1" applyFill="1" applyBorder="1" applyAlignment="1">
      <alignment horizontal="center" vertical="center"/>
    </xf>
    <xf numFmtId="165" fontId="35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7" fillId="4" borderId="0" xfId="2" applyFont="1" applyFill="1" applyAlignment="1">
      <alignment horizontal="center" vertical="center"/>
    </xf>
    <xf numFmtId="0" fontId="38" fillId="0" borderId="0" xfId="1" applyFont="1" applyFill="1"/>
    <xf numFmtId="4" fontId="39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0" fillId="0" borderId="0" xfId="2" applyFont="1" applyFill="1" applyAlignment="1">
      <alignment horizontal="left" vertical="center"/>
    </xf>
    <xf numFmtId="0" fontId="41" fillId="0" borderId="0" xfId="2" applyFont="1" applyFill="1"/>
    <xf numFmtId="0" fontId="41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2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3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4" fillId="0" borderId="1" xfId="2" applyNumberFormat="1" applyFont="1" applyFill="1" applyBorder="1" applyAlignment="1">
      <alignment vertical="center" wrapText="1"/>
    </xf>
    <xf numFmtId="9" fontId="45" fillId="0" borderId="1" xfId="2" applyNumberFormat="1" applyFont="1" applyFill="1" applyBorder="1" applyAlignment="1">
      <alignment vertical="center" wrapText="1"/>
    </xf>
    <xf numFmtId="165" fontId="44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7" fillId="0" borderId="0" xfId="2" applyFont="1" applyFill="1"/>
    <xf numFmtId="0" fontId="32" fillId="0" borderId="0" xfId="2" applyFont="1" applyFill="1"/>
    <xf numFmtId="0" fontId="32" fillId="0" borderId="0" xfId="2" applyFont="1" applyFill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2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2" applyFont="1" applyFill="1" applyAlignment="1"/>
    <xf numFmtId="0" fontId="21" fillId="0" borderId="0" xfId="2" applyFont="1" applyFill="1"/>
    <xf numFmtId="0" fontId="9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/>
    <xf numFmtId="0" fontId="11" fillId="0" borderId="0" xfId="2" applyFont="1" applyFill="1" applyBorder="1" applyAlignment="1">
      <alignment horizontal="center" vertical="center"/>
    </xf>
    <xf numFmtId="0" fontId="9" fillId="0" borderId="0" xfId="2" applyFont="1" applyFill="1" applyBorder="1"/>
    <xf numFmtId="0" fontId="49" fillId="0" borderId="0" xfId="0" applyFont="1" applyFill="1" applyBorder="1" applyAlignment="1"/>
    <xf numFmtId="0" fontId="50" fillId="0" borderId="0" xfId="2" applyFont="1" applyFill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3" fillId="3" borderId="0" xfId="2" applyFont="1" applyFill="1" applyAlignment="1">
      <alignment horizontal="center" vertical="center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2" applyFont="1" applyFill="1" applyAlignment="1">
      <alignment horizontal="center"/>
    </xf>
    <xf numFmtId="0" fontId="11" fillId="0" borderId="0" xfId="2" applyFont="1" applyFill="1" applyAlignment="1">
      <alignment horizontal="left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50" fillId="0" borderId="0" xfId="2" applyFont="1" applyFill="1" applyAlignment="1">
      <alignment horizontal="center" vertical="center" wrapText="1"/>
    </xf>
    <xf numFmtId="0" fontId="51" fillId="5" borderId="1" xfId="2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51" fillId="5" borderId="1" xfId="2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52" fillId="0" borderId="8" xfId="0" applyFont="1" applyFill="1" applyBorder="1" applyAlignment="1">
      <alignment horizontal="center" vertical="top" wrapText="1"/>
    </xf>
    <xf numFmtId="0" fontId="52" fillId="2" borderId="1" xfId="2" applyFont="1" applyFill="1" applyBorder="1" applyAlignment="1">
      <alignment horizontal="center" vertical="center" wrapText="1"/>
    </xf>
    <xf numFmtId="0" fontId="52" fillId="0" borderId="9" xfId="0" applyFont="1" applyFill="1" applyBorder="1" applyAlignment="1">
      <alignment horizontal="center" vertical="top" wrapText="1"/>
    </xf>
    <xf numFmtId="0" fontId="52" fillId="0" borderId="5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3" fillId="0" borderId="5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52" fillId="2" borderId="9" xfId="2" applyFont="1" applyFill="1" applyBorder="1" applyAlignment="1">
      <alignment horizontal="center" vertical="top" wrapText="1"/>
    </xf>
    <xf numFmtId="0" fontId="51" fillId="5" borderId="5" xfId="0" applyFont="1" applyFill="1" applyBorder="1" applyAlignment="1">
      <alignment horizontal="center" vertical="center" wrapText="1"/>
    </xf>
    <xf numFmtId="0" fontId="51" fillId="5" borderId="2" xfId="2" applyFont="1" applyFill="1" applyBorder="1" applyAlignment="1">
      <alignment horizontal="center" vertical="center"/>
    </xf>
    <xf numFmtId="0" fontId="52" fillId="2" borderId="10" xfId="2" applyFont="1" applyFill="1" applyBorder="1" applyAlignment="1">
      <alignment horizontal="center" vertical="center" wrapText="1"/>
    </xf>
    <xf numFmtId="0" fontId="52" fillId="2" borderId="5" xfId="2" applyFont="1" applyFill="1" applyBorder="1" applyAlignment="1">
      <alignment horizontal="center" vertical="center" wrapText="1"/>
    </xf>
    <xf numFmtId="0" fontId="52" fillId="2" borderId="11" xfId="2" applyFont="1" applyFill="1" applyBorder="1" applyAlignment="1">
      <alignment horizontal="center" vertical="center" wrapText="1"/>
    </xf>
    <xf numFmtId="0" fontId="52" fillId="2" borderId="2" xfId="2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 wrapText="1"/>
    </xf>
    <xf numFmtId="0" fontId="51" fillId="0" borderId="5" xfId="5" applyFont="1" applyFill="1" applyBorder="1" applyAlignment="1">
      <alignment horizontal="center" vertical="center"/>
    </xf>
    <xf numFmtId="0" fontId="51" fillId="0" borderId="3" xfId="5" applyFont="1" applyFill="1" applyBorder="1" applyAlignment="1">
      <alignment horizontal="center" vertical="center"/>
    </xf>
    <xf numFmtId="0" fontId="51" fillId="0" borderId="2" xfId="5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1" fillId="0" borderId="5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vertical="center" wrapText="1"/>
    </xf>
    <xf numFmtId="0" fontId="53" fillId="2" borderId="8" xfId="2" applyFont="1" applyFill="1" applyBorder="1" applyAlignment="1">
      <alignment horizontal="center" vertical="top" wrapText="1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4.jpeg"/><Relationship Id="rId26" Type="http://schemas.openxmlformats.org/officeDocument/2006/relationships/image" Target="../media/image26.png"/><Relationship Id="rId3" Type="http://schemas.openxmlformats.org/officeDocument/2006/relationships/image" Target="../media/image5.jpeg"/><Relationship Id="rId21" Type="http://schemas.openxmlformats.org/officeDocument/2006/relationships/image" Target="../media/image21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3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8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24" Type="http://schemas.openxmlformats.org/officeDocument/2006/relationships/image" Target="../media/image24.pn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2.png"/><Relationship Id="rId19" Type="http://schemas.openxmlformats.org/officeDocument/2006/relationships/image" Target="../media/image19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15.jpeg"/><Relationship Id="rId18" Type="http://schemas.openxmlformats.org/officeDocument/2006/relationships/image" Target="../media/image4.jpeg"/><Relationship Id="rId26" Type="http://schemas.openxmlformats.org/officeDocument/2006/relationships/image" Target="../media/image45.png"/><Relationship Id="rId3" Type="http://schemas.openxmlformats.org/officeDocument/2006/relationships/image" Target="../media/image31.jpeg"/><Relationship Id="rId21" Type="http://schemas.openxmlformats.org/officeDocument/2006/relationships/image" Target="../media/image40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3.jpeg"/><Relationship Id="rId25" Type="http://schemas.openxmlformats.org/officeDocument/2006/relationships/image" Target="../media/image44.png"/><Relationship Id="rId2" Type="http://schemas.openxmlformats.org/officeDocument/2006/relationships/image" Target="../media/image2.jpeg"/><Relationship Id="rId16" Type="http://schemas.openxmlformats.org/officeDocument/2006/relationships/image" Target="../media/image37.png"/><Relationship Id="rId20" Type="http://schemas.openxmlformats.org/officeDocument/2006/relationships/image" Target="../media/image39.png"/><Relationship Id="rId29" Type="http://schemas.openxmlformats.org/officeDocument/2006/relationships/image" Target="../media/image47.pn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11" Type="http://schemas.openxmlformats.org/officeDocument/2006/relationships/image" Target="../media/image13.png"/><Relationship Id="rId24" Type="http://schemas.openxmlformats.org/officeDocument/2006/relationships/image" Target="../media/image43.png"/><Relationship Id="rId5" Type="http://schemas.openxmlformats.org/officeDocument/2006/relationships/image" Target="../media/image33.jpeg"/><Relationship Id="rId15" Type="http://schemas.openxmlformats.org/officeDocument/2006/relationships/image" Target="../media/image17.png"/><Relationship Id="rId23" Type="http://schemas.openxmlformats.org/officeDocument/2006/relationships/image" Target="../media/image42.png"/><Relationship Id="rId28" Type="http://schemas.openxmlformats.org/officeDocument/2006/relationships/image" Target="../media/image28.png"/><Relationship Id="rId10" Type="http://schemas.openxmlformats.org/officeDocument/2006/relationships/image" Target="../media/image36.png"/><Relationship Id="rId19" Type="http://schemas.openxmlformats.org/officeDocument/2006/relationships/image" Target="../media/image38.png"/><Relationship Id="rId4" Type="http://schemas.openxmlformats.org/officeDocument/2006/relationships/image" Target="../media/image32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41.jpeg"/><Relationship Id="rId27" Type="http://schemas.openxmlformats.org/officeDocument/2006/relationships/image" Target="../media/image46.png"/><Relationship Id="rId30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16</xdr:row>
      <xdr:rowOff>0</xdr:rowOff>
    </xdr:from>
    <xdr:to>
      <xdr:col>5</xdr:col>
      <xdr:colOff>908957</xdr:colOff>
      <xdr:row>16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673794</xdr:colOff>
      <xdr:row>16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664269</xdr:colOff>
      <xdr:row>16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1466850</xdr:colOff>
      <xdr:row>16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69273</xdr:colOff>
      <xdr:row>16</xdr:row>
      <xdr:rowOff>51954</xdr:rowOff>
    </xdr:from>
    <xdr:to>
      <xdr:col>5</xdr:col>
      <xdr:colOff>2088573</xdr:colOff>
      <xdr:row>16</xdr:row>
      <xdr:rowOff>51954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5182" y="6840681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27"/>
  <sheetViews>
    <sheetView tabSelected="1" zoomScale="55" zoomScaleNormal="55" zoomScaleSheetLayoutView="85" workbookViewId="0">
      <pane ySplit="4" topLeftCell="A5" activePane="bottomLeft" state="frozen"/>
      <selection pane="bottomLeft" activeCell="F5" sqref="F5:F16"/>
    </sheetView>
  </sheetViews>
  <sheetFormatPr defaultColWidth="9.140625" defaultRowHeight="15" x14ac:dyDescent="0.2"/>
  <cols>
    <col min="1" max="1" width="10.7109375" style="17" customWidth="1"/>
    <col min="2" max="2" width="36.85546875" style="15" customWidth="1"/>
    <col min="3" max="3" width="58.28515625" style="15" customWidth="1"/>
    <col min="4" max="5" width="17.7109375" style="17" customWidth="1"/>
    <col min="6" max="6" width="46.85546875" style="15" customWidth="1"/>
    <col min="7" max="7" width="38" style="2" customWidth="1"/>
    <col min="8" max="8" width="22.7109375" style="2" customWidth="1"/>
    <col min="9" max="9" width="17.28515625" style="2" customWidth="1"/>
    <col min="10" max="16384" width="9.140625" style="2"/>
  </cols>
  <sheetData>
    <row r="1" spans="1:7" ht="19.5" customHeight="1" x14ac:dyDescent="0.2">
      <c r="D1" s="121"/>
      <c r="E1" s="121"/>
      <c r="F1" s="121"/>
    </row>
    <row r="2" spans="1:7" ht="24.75" customHeight="1" x14ac:dyDescent="0.25">
      <c r="A2" s="119"/>
      <c r="B2" s="118"/>
      <c r="C2" s="118"/>
      <c r="D2" s="121"/>
      <c r="E2" s="121"/>
      <c r="F2" s="121"/>
    </row>
    <row r="3" spans="1:7" s="117" customFormat="1" ht="72" customHeight="1" x14ac:dyDescent="0.25">
      <c r="A3" s="185" t="s">
        <v>118</v>
      </c>
      <c r="B3" s="130"/>
      <c r="C3" s="130"/>
      <c r="D3" s="130"/>
      <c r="E3" s="130"/>
      <c r="F3" s="130"/>
      <c r="G3" s="130"/>
    </row>
    <row r="4" spans="1:7" s="4" customFormat="1" ht="138.75" customHeight="1" x14ac:dyDescent="0.2">
      <c r="A4" s="186" t="s">
        <v>2</v>
      </c>
      <c r="B4" s="186" t="s">
        <v>119</v>
      </c>
      <c r="C4" s="200" t="s">
        <v>120</v>
      </c>
      <c r="D4" s="187" t="s">
        <v>6</v>
      </c>
      <c r="E4" s="187" t="s">
        <v>121</v>
      </c>
      <c r="F4" s="201" t="s">
        <v>145</v>
      </c>
      <c r="G4" s="188" t="s">
        <v>116</v>
      </c>
    </row>
    <row r="5" spans="1:7" s="4" customFormat="1" ht="96.75" customHeight="1" x14ac:dyDescent="0.2">
      <c r="A5" s="189">
        <v>1</v>
      </c>
      <c r="B5" s="203" t="s">
        <v>123</v>
      </c>
      <c r="C5" s="206" t="s">
        <v>130</v>
      </c>
      <c r="D5" s="204" t="s">
        <v>129</v>
      </c>
      <c r="E5" s="202">
        <v>190</v>
      </c>
      <c r="F5" s="190" t="s">
        <v>117</v>
      </c>
      <c r="G5" s="217" t="s">
        <v>122</v>
      </c>
    </row>
    <row r="6" spans="1:7" s="4" customFormat="1" ht="96.75" customHeight="1" x14ac:dyDescent="0.2">
      <c r="A6" s="191">
        <v>2</v>
      </c>
      <c r="B6" s="203" t="s">
        <v>123</v>
      </c>
      <c r="C6" s="206" t="s">
        <v>131</v>
      </c>
      <c r="D6" s="205" t="s">
        <v>129</v>
      </c>
      <c r="E6" s="191">
        <v>30</v>
      </c>
      <c r="F6" s="192"/>
      <c r="G6" s="199"/>
    </row>
    <row r="7" spans="1:7" s="4" customFormat="1" ht="96.75" customHeight="1" x14ac:dyDescent="0.2">
      <c r="A7" s="191">
        <v>3</v>
      </c>
      <c r="B7" s="203" t="s">
        <v>124</v>
      </c>
      <c r="C7" s="207" t="s">
        <v>132</v>
      </c>
      <c r="D7" s="205" t="s">
        <v>129</v>
      </c>
      <c r="E7" s="191">
        <v>400</v>
      </c>
      <c r="F7" s="192"/>
      <c r="G7" s="199"/>
    </row>
    <row r="8" spans="1:7" s="4" customFormat="1" ht="96.75" customHeight="1" x14ac:dyDescent="0.2">
      <c r="A8" s="191">
        <v>4</v>
      </c>
      <c r="B8" s="203" t="s">
        <v>124</v>
      </c>
      <c r="C8" s="207" t="s">
        <v>133</v>
      </c>
      <c r="D8" s="205" t="s">
        <v>129</v>
      </c>
      <c r="E8" s="191">
        <v>140</v>
      </c>
      <c r="F8" s="192"/>
      <c r="G8" s="199"/>
    </row>
    <row r="9" spans="1:7" s="4" customFormat="1" ht="96.75" customHeight="1" x14ac:dyDescent="0.2">
      <c r="A9" s="191">
        <v>5</v>
      </c>
      <c r="B9" s="203" t="s">
        <v>124</v>
      </c>
      <c r="C9" s="207" t="s">
        <v>134</v>
      </c>
      <c r="D9" s="205" t="s">
        <v>129</v>
      </c>
      <c r="E9" s="191">
        <v>180</v>
      </c>
      <c r="F9" s="192"/>
      <c r="G9" s="199"/>
    </row>
    <row r="10" spans="1:7" s="4" customFormat="1" ht="96.75" customHeight="1" x14ac:dyDescent="0.2">
      <c r="A10" s="191">
        <v>6</v>
      </c>
      <c r="B10" s="203" t="s">
        <v>125</v>
      </c>
      <c r="C10" s="206" t="s">
        <v>135</v>
      </c>
      <c r="D10" s="205" t="s">
        <v>129</v>
      </c>
      <c r="E10" s="191">
        <v>60</v>
      </c>
      <c r="F10" s="192"/>
      <c r="G10" s="199"/>
    </row>
    <row r="11" spans="1:7" s="4" customFormat="1" ht="96.75" customHeight="1" x14ac:dyDescent="0.2">
      <c r="A11" s="191">
        <v>7</v>
      </c>
      <c r="B11" s="203" t="s">
        <v>125</v>
      </c>
      <c r="C11" s="206" t="s">
        <v>136</v>
      </c>
      <c r="D11" s="205" t="s">
        <v>129</v>
      </c>
      <c r="E11" s="191">
        <v>20</v>
      </c>
      <c r="F11" s="192"/>
      <c r="G11" s="199"/>
    </row>
    <row r="12" spans="1:7" s="4" customFormat="1" ht="96.75" customHeight="1" x14ac:dyDescent="0.2">
      <c r="A12" s="191">
        <v>8</v>
      </c>
      <c r="B12" s="203" t="s">
        <v>125</v>
      </c>
      <c r="C12" s="206" t="s">
        <v>137</v>
      </c>
      <c r="D12" s="205" t="s">
        <v>129</v>
      </c>
      <c r="E12" s="191">
        <v>200</v>
      </c>
      <c r="F12" s="192"/>
      <c r="G12" s="199"/>
    </row>
    <row r="13" spans="1:7" s="4" customFormat="1" ht="96.75" customHeight="1" x14ac:dyDescent="0.2">
      <c r="A13" s="191">
        <v>9</v>
      </c>
      <c r="B13" s="203" t="s">
        <v>125</v>
      </c>
      <c r="C13" s="206" t="s">
        <v>138</v>
      </c>
      <c r="D13" s="205" t="s">
        <v>129</v>
      </c>
      <c r="E13" s="191">
        <v>220</v>
      </c>
      <c r="F13" s="192"/>
      <c r="G13" s="199"/>
    </row>
    <row r="14" spans="1:7" s="4" customFormat="1" ht="96.75" customHeight="1" x14ac:dyDescent="0.2">
      <c r="A14" s="191">
        <v>10</v>
      </c>
      <c r="B14" s="203" t="s">
        <v>126</v>
      </c>
      <c r="C14" s="206" t="s">
        <v>139</v>
      </c>
      <c r="D14" s="205" t="s">
        <v>129</v>
      </c>
      <c r="E14" s="191">
        <v>130</v>
      </c>
      <c r="F14" s="192"/>
      <c r="G14" s="199"/>
    </row>
    <row r="15" spans="1:7" s="4" customFormat="1" ht="96.75" customHeight="1" x14ac:dyDescent="0.2">
      <c r="A15" s="191">
        <v>11</v>
      </c>
      <c r="B15" s="203" t="s">
        <v>127</v>
      </c>
      <c r="C15" s="207" t="s">
        <v>140</v>
      </c>
      <c r="D15" s="205" t="s">
        <v>129</v>
      </c>
      <c r="E15" s="191">
        <v>150</v>
      </c>
      <c r="F15" s="192"/>
      <c r="G15" s="199"/>
    </row>
    <row r="16" spans="1:7" s="4" customFormat="1" ht="96.75" customHeight="1" x14ac:dyDescent="0.2">
      <c r="A16" s="191">
        <v>12</v>
      </c>
      <c r="B16" s="203" t="s">
        <v>128</v>
      </c>
      <c r="C16" s="206" t="s">
        <v>141</v>
      </c>
      <c r="D16" s="205" t="s">
        <v>129</v>
      </c>
      <c r="E16" s="191">
        <v>250</v>
      </c>
      <c r="F16" s="192"/>
      <c r="G16" s="199"/>
    </row>
    <row r="17" spans="1:7" s="1" customFormat="1" ht="43.5" customHeight="1" x14ac:dyDescent="0.3">
      <c r="A17" s="208" t="s">
        <v>143</v>
      </c>
      <c r="B17" s="209"/>
      <c r="C17" s="209"/>
      <c r="D17" s="209"/>
      <c r="E17" s="210"/>
      <c r="F17" s="193"/>
      <c r="G17" s="194"/>
    </row>
    <row r="18" spans="1:7" ht="37.5" customHeight="1" x14ac:dyDescent="0.3">
      <c r="A18" s="214" t="s">
        <v>144</v>
      </c>
      <c r="B18" s="215"/>
      <c r="C18" s="215"/>
      <c r="D18" s="215"/>
      <c r="E18" s="216"/>
      <c r="F18" s="197"/>
      <c r="G18" s="198"/>
    </row>
    <row r="19" spans="1:7" ht="41.25" customHeight="1" x14ac:dyDescent="0.3">
      <c r="A19" s="211" t="s">
        <v>142</v>
      </c>
      <c r="B19" s="212"/>
      <c r="C19" s="212"/>
      <c r="D19" s="212"/>
      <c r="E19" s="213"/>
      <c r="F19" s="195"/>
      <c r="G19" s="196"/>
    </row>
    <row r="20" spans="1:7" ht="15" customHeight="1" x14ac:dyDescent="0.2">
      <c r="A20" s="122"/>
      <c r="B20" s="131"/>
      <c r="C20" s="131"/>
      <c r="D20" s="120"/>
      <c r="E20" s="120"/>
      <c r="F20" s="125"/>
    </row>
    <row r="21" spans="1:7" s="3" customFormat="1" ht="20.25" x14ac:dyDescent="0.3">
      <c r="A21" s="23"/>
      <c r="B21" s="129"/>
      <c r="C21" s="129"/>
      <c r="D21" s="23"/>
      <c r="E21" s="23"/>
      <c r="F21" s="127"/>
    </row>
    <row r="22" spans="1:7" s="1" customFormat="1" ht="20.25" x14ac:dyDescent="0.3">
      <c r="A22" s="17"/>
      <c r="B22" s="129"/>
      <c r="C22" s="129"/>
      <c r="D22" s="17"/>
      <c r="E22" s="17"/>
      <c r="F22" s="128"/>
    </row>
    <row r="23" spans="1:7" ht="15" customHeight="1" x14ac:dyDescent="0.3">
      <c r="A23" s="123"/>
      <c r="B23" s="129"/>
      <c r="C23" s="129"/>
      <c r="F23" s="128"/>
    </row>
    <row r="24" spans="1:7" s="9" customFormat="1" ht="18.75" x14ac:dyDescent="0.3">
      <c r="A24" s="50"/>
      <c r="B24" s="129"/>
      <c r="C24" s="129"/>
      <c r="D24" s="50"/>
      <c r="E24" s="50"/>
      <c r="F24" s="49"/>
    </row>
    <row r="25" spans="1:7" ht="15" customHeight="1" x14ac:dyDescent="0.25">
      <c r="B25" s="126"/>
      <c r="C25" s="126"/>
      <c r="F25" s="128"/>
    </row>
    <row r="26" spans="1:7" ht="18" x14ac:dyDescent="0.25">
      <c r="B26" s="124"/>
      <c r="C26" s="124"/>
    </row>
    <row r="27" spans="1:7" ht="18" x14ac:dyDescent="0.25">
      <c r="B27" s="124"/>
      <c r="C27" s="124"/>
    </row>
  </sheetData>
  <mergeCells count="14">
    <mergeCell ref="F5:F16"/>
    <mergeCell ref="G5:G16"/>
    <mergeCell ref="A17:E17"/>
    <mergeCell ref="A18:E18"/>
    <mergeCell ref="A19:E19"/>
    <mergeCell ref="B24:C24"/>
    <mergeCell ref="A3:G3"/>
    <mergeCell ref="B20:C20"/>
    <mergeCell ref="B21:C21"/>
    <mergeCell ref="B22:C22"/>
    <mergeCell ref="B23:C23"/>
    <mergeCell ref="F17:G17"/>
    <mergeCell ref="F19:G19"/>
    <mergeCell ref="F18:G18"/>
  </mergeCells>
  <printOptions horizontalCentered="1"/>
  <pageMargins left="7.874015748031496E-2" right="0.23622047244094491" top="0" bottom="0.15748031496062992" header="0.15748031496062992" footer="0.51181102362204722"/>
  <pageSetup paperSize="9" scale="49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143"/>
      <c r="E5" s="143"/>
      <c r="F5" s="143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155"/>
      <c r="B8" s="155"/>
      <c r="C8" s="155"/>
      <c r="D8" s="155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132" t="s">
        <v>8</v>
      </c>
      <c r="B10" s="132"/>
      <c r="C10" s="132"/>
      <c r="D10" s="132"/>
      <c r="E10" s="132"/>
      <c r="F10" s="132"/>
      <c r="G10" s="132"/>
      <c r="H10" s="132"/>
      <c r="I10" s="132"/>
      <c r="J10" s="133"/>
      <c r="K10" s="133"/>
    </row>
    <row r="11" spans="1:12" s="4" customFormat="1" ht="24.75" customHeight="1" x14ac:dyDescent="0.2">
      <c r="A11" s="134" t="s">
        <v>45</v>
      </c>
      <c r="B11" s="134"/>
      <c r="C11" s="134"/>
      <c r="D11" s="134"/>
      <c r="E11" s="134"/>
      <c r="F11" s="134"/>
      <c r="G11" s="134"/>
      <c r="H11" s="134"/>
      <c r="I11" s="134"/>
      <c r="J11" s="135"/>
      <c r="K11" s="135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36"/>
      <c r="M17" s="137"/>
      <c r="N17" s="137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138" t="s">
        <v>22</v>
      </c>
      <c r="B19" s="138"/>
      <c r="C19" s="138"/>
      <c r="D19" s="138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134" t="s">
        <v>51</v>
      </c>
      <c r="B20" s="134"/>
      <c r="C20" s="134"/>
      <c r="D20" s="134"/>
      <c r="E20" s="134"/>
      <c r="F20" s="134"/>
      <c r="G20" s="134"/>
      <c r="H20" s="134"/>
      <c r="I20" s="134"/>
      <c r="J20" s="135"/>
      <c r="K20" s="135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36"/>
      <c r="M28" s="139"/>
      <c r="N28" s="139"/>
      <c r="O28" s="139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36"/>
      <c r="M29" s="139"/>
      <c r="N29" s="139"/>
      <c r="O29" s="139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140" t="s">
        <v>22</v>
      </c>
      <c r="B35" s="141"/>
      <c r="C35" s="141"/>
      <c r="D35" s="142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134" t="s">
        <v>43</v>
      </c>
      <c r="B36" s="134"/>
      <c r="C36" s="134"/>
      <c r="D36" s="134"/>
      <c r="E36" s="134"/>
      <c r="F36" s="134"/>
      <c r="G36" s="134"/>
      <c r="H36" s="134"/>
      <c r="I36" s="134"/>
      <c r="J36" s="135"/>
      <c r="K36" s="135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140" t="s">
        <v>22</v>
      </c>
      <c r="B38" s="141"/>
      <c r="C38" s="141"/>
      <c r="D38" s="141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134" t="s">
        <v>35</v>
      </c>
      <c r="B39" s="134"/>
      <c r="C39" s="134"/>
      <c r="D39" s="134"/>
      <c r="E39" s="134"/>
      <c r="F39" s="134"/>
      <c r="G39" s="134"/>
      <c r="H39" s="134"/>
      <c r="I39" s="134"/>
      <c r="J39" s="135"/>
      <c r="K39" s="135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140" t="s">
        <v>22</v>
      </c>
      <c r="B43" s="141"/>
      <c r="C43" s="141"/>
      <c r="D43" s="141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140" t="s">
        <v>54</v>
      </c>
      <c r="B44" s="141"/>
      <c r="C44" s="141"/>
      <c r="D44" s="141"/>
      <c r="E44" s="141"/>
      <c r="F44" s="141"/>
      <c r="G44" s="142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148" t="s">
        <v>64</v>
      </c>
      <c r="B45" s="149"/>
      <c r="C45" s="149"/>
      <c r="D45" s="150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151" t="s">
        <v>39</v>
      </c>
      <c r="B46" s="151"/>
      <c r="C46" s="151"/>
      <c r="D46" s="151"/>
      <c r="E46" s="151"/>
      <c r="F46" s="151"/>
      <c r="G46" s="151"/>
      <c r="H46" s="151"/>
      <c r="I46" s="151"/>
      <c r="J46" s="151"/>
      <c r="K46" s="28"/>
      <c r="L46" s="5"/>
    </row>
    <row r="47" spans="1:12" s="7" customFormat="1" ht="48" customHeight="1" x14ac:dyDescent="0.2">
      <c r="A47" s="148" t="s">
        <v>55</v>
      </c>
      <c r="B47" s="149"/>
      <c r="C47" s="149"/>
      <c r="D47" s="150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140" t="s">
        <v>112</v>
      </c>
      <c r="B48" s="141"/>
      <c r="C48" s="141"/>
      <c r="D48" s="142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152" t="s">
        <v>80</v>
      </c>
      <c r="B49" s="153"/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</row>
    <row r="52" spans="1:11" ht="118.5" customHeight="1" x14ac:dyDescent="0.2">
      <c r="A52" s="145" t="s">
        <v>111</v>
      </c>
      <c r="B52" s="145"/>
      <c r="C52" s="145"/>
      <c r="D52" s="145"/>
      <c r="E52" s="145"/>
      <c r="F52" s="145"/>
      <c r="G52" s="145"/>
      <c r="H52" s="145"/>
      <c r="I52" s="145"/>
      <c r="J52" s="145"/>
      <c r="K52" s="145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7"/>
    </row>
    <row r="59" spans="1:11" ht="20.25" customHeight="1" x14ac:dyDescent="0.2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7"/>
    </row>
    <row r="60" spans="1:11" ht="20.25" customHeight="1" x14ac:dyDescent="0.2">
      <c r="A60" s="147"/>
      <c r="B60" s="147"/>
      <c r="C60" s="147"/>
      <c r="D60" s="147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156"/>
      <c r="B64" s="156"/>
      <c r="C64" s="156"/>
      <c r="D64" s="156"/>
      <c r="E64" s="156"/>
      <c r="F64" s="156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154"/>
      <c r="B67" s="154"/>
      <c r="C67" s="154"/>
      <c r="D67" s="154" t="s">
        <v>81</v>
      </c>
      <c r="E67" s="154"/>
      <c r="F67" s="154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155"/>
      <c r="B72" s="155"/>
      <c r="C72" s="155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62:K62"/>
    <mergeCell ref="A54:K54"/>
    <mergeCell ref="A72:C72"/>
    <mergeCell ref="D64:F64"/>
    <mergeCell ref="A67:C67"/>
    <mergeCell ref="D67:F67"/>
    <mergeCell ref="A64:C64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L28:O28"/>
    <mergeCell ref="L29:O29"/>
    <mergeCell ref="A35:D35"/>
    <mergeCell ref="A36:K36"/>
    <mergeCell ref="A38:D38"/>
    <mergeCell ref="A10:K10"/>
    <mergeCell ref="A11:K11"/>
    <mergeCell ref="L17:N17"/>
    <mergeCell ref="A19:D19"/>
    <mergeCell ref="A20:K20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180" t="s">
        <v>0</v>
      </c>
      <c r="B8" s="180"/>
      <c r="C8" s="180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181" t="s">
        <v>88</v>
      </c>
      <c r="B9" s="181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182"/>
      <c r="B10" s="182"/>
      <c r="C10" s="182"/>
      <c r="D10" s="182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183" t="s">
        <v>8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4"/>
      <c r="L12" s="184"/>
    </row>
    <row r="13" spans="1:13" s="4" customFormat="1" ht="24.75" customHeight="1" x14ac:dyDescent="0.2">
      <c r="A13" s="177" t="s">
        <v>45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8"/>
      <c r="L13" s="178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36"/>
      <c r="N19" s="137"/>
      <c r="O19" s="137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179" t="s">
        <v>22</v>
      </c>
      <c r="B21" s="179"/>
      <c r="C21" s="179"/>
      <c r="D21" s="179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177" t="s">
        <v>51</v>
      </c>
      <c r="B22" s="177"/>
      <c r="C22" s="177"/>
      <c r="D22" s="177"/>
      <c r="E22" s="177"/>
      <c r="F22" s="177"/>
      <c r="G22" s="177"/>
      <c r="H22" s="177"/>
      <c r="I22" s="177"/>
      <c r="J22" s="177"/>
      <c r="K22" s="178"/>
      <c r="L22" s="178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36" t="s">
        <v>96</v>
      </c>
      <c r="N30" s="139"/>
      <c r="O30" s="139"/>
      <c r="P30" s="139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36" t="s">
        <v>98</v>
      </c>
      <c r="N31" s="139"/>
      <c r="O31" s="139"/>
      <c r="P31" s="139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172" t="s">
        <v>22</v>
      </c>
      <c r="B37" s="173"/>
      <c r="C37" s="173"/>
      <c r="D37" s="174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175" t="s">
        <v>43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6"/>
      <c r="L38" s="176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172" t="s">
        <v>22</v>
      </c>
      <c r="B40" s="173"/>
      <c r="C40" s="173"/>
      <c r="D40" s="173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177" t="s">
        <v>35</v>
      </c>
      <c r="B41" s="177"/>
      <c r="C41" s="177"/>
      <c r="D41" s="177"/>
      <c r="E41" s="177"/>
      <c r="F41" s="177"/>
      <c r="G41" s="177"/>
      <c r="H41" s="177"/>
      <c r="I41" s="177"/>
      <c r="J41" s="177"/>
      <c r="K41" s="178"/>
      <c r="L41" s="178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172" t="s">
        <v>22</v>
      </c>
      <c r="B45" s="173"/>
      <c r="C45" s="173"/>
      <c r="D45" s="173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165" t="s">
        <v>54</v>
      </c>
      <c r="B46" s="166"/>
      <c r="C46" s="166"/>
      <c r="D46" s="166"/>
      <c r="E46" s="166"/>
      <c r="F46" s="166"/>
      <c r="G46" s="166"/>
      <c r="H46" s="167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168" t="s">
        <v>64</v>
      </c>
      <c r="B47" s="169"/>
      <c r="C47" s="169"/>
      <c r="D47" s="170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171" t="s">
        <v>39</v>
      </c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57"/>
      <c r="M48" s="5"/>
    </row>
    <row r="49" spans="1:13" s="7" customFormat="1" ht="48" customHeight="1" x14ac:dyDescent="0.2">
      <c r="A49" s="168" t="s">
        <v>55</v>
      </c>
      <c r="B49" s="169"/>
      <c r="C49" s="169"/>
      <c r="D49" s="170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165" t="s">
        <v>101</v>
      </c>
      <c r="B50" s="166"/>
      <c r="C50" s="166"/>
      <c r="D50" s="167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157" t="s">
        <v>102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159" t="s">
        <v>103</v>
      </c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</row>
    <row r="57" spans="1:13" ht="20.25" customHeight="1" x14ac:dyDescent="0.2">
      <c r="A57" s="160" t="s">
        <v>104</v>
      </c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160" t="s">
        <v>63</v>
      </c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162" t="s">
        <v>105</v>
      </c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163" t="s">
        <v>106</v>
      </c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</row>
    <row r="64" spans="1:13" ht="20.25" customHeight="1" x14ac:dyDescent="0.2">
      <c r="A64" s="163" t="s">
        <v>107</v>
      </c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</row>
    <row r="65" spans="1:12" ht="20.25" customHeight="1" x14ac:dyDescent="0.2">
      <c r="A65" s="164" t="s">
        <v>108</v>
      </c>
      <c r="B65" s="164"/>
      <c r="C65" s="164"/>
      <c r="D65" s="164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159" t="s">
        <v>109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161" t="s">
        <v>0</v>
      </c>
      <c r="B69" s="161"/>
      <c r="C69" s="161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161"/>
      <c r="B71" s="161"/>
      <c r="C71" s="161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A8:C8"/>
    <mergeCell ref="A9:B9"/>
    <mergeCell ref="A10:D10"/>
    <mergeCell ref="A12:L12"/>
    <mergeCell ref="A13:L13"/>
    <mergeCell ref="M19:O19"/>
    <mergeCell ref="A21:D21"/>
    <mergeCell ref="A22:L22"/>
    <mergeCell ref="M30:P30"/>
    <mergeCell ref="M31:P31"/>
    <mergeCell ref="A37:D37"/>
    <mergeCell ref="A38:L38"/>
    <mergeCell ref="A40:D40"/>
    <mergeCell ref="A41:L41"/>
    <mergeCell ref="A45:D45"/>
    <mergeCell ref="A46:H46"/>
    <mergeCell ref="A47:D47"/>
    <mergeCell ref="A48:K48"/>
    <mergeCell ref="A49:D49"/>
    <mergeCell ref="A50:D50"/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</mergeCells>
  <printOptions horizontalCentered="1"/>
  <pageMargins left="7.874015748031496E-2" right="0.23622047244094491" top="0" bottom="0.15748031496062992" header="0.15748031496062992" footer="0.51181102362204722"/>
  <pageSetup paperSize="9" scale="41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Алматы</vt:lpstr>
      <vt:lpstr>Спецификация РУБ. с монтажом</vt:lpstr>
      <vt:lpstr>Расчет $Тендер в РУБ.</vt:lpstr>
      <vt:lpstr>Алматы!Область_печати</vt:lpstr>
      <vt:lpstr>'Расчет $Тендер в РУБ.'!Область_печати</vt:lpstr>
      <vt:lpstr>'Спецификация РУБ. с монтажом'!Область_печати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Асель Алибекова</cp:lastModifiedBy>
  <cp:lastPrinted>2024-09-06T05:06:59Z</cp:lastPrinted>
  <dcterms:created xsi:type="dcterms:W3CDTF">2017-09-27T08:25:19Z</dcterms:created>
  <dcterms:modified xsi:type="dcterms:W3CDTF">2025-02-04T06:26:28Z</dcterms:modified>
</cp:coreProperties>
</file>