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4000" windowHeight="900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1" l="1"/>
  <c r="H8" i="1"/>
  <c r="H9" i="1"/>
  <c r="H10" i="1"/>
  <c r="H11" i="1"/>
  <c r="H12" i="1"/>
  <c r="H13" i="1"/>
  <c r="H6" i="1"/>
</calcChain>
</file>

<file path=xl/sharedStrings.xml><?xml version="1.0" encoding="utf-8"?>
<sst xmlns="http://schemas.openxmlformats.org/spreadsheetml/2006/main" count="31" uniqueCount="31">
  <si>
    <t>Наименование товара</t>
  </si>
  <si>
    <t xml:space="preserve">Смарт-сумка </t>
  </si>
  <si>
    <t>Рюкзак</t>
  </si>
  <si>
    <t>Плед, полушерсть в подарочной коробочке с логотипом</t>
  </si>
  <si>
    <t>№</t>
  </si>
  <si>
    <t>Стильный увлажнитель воздуха с подсветкой</t>
  </si>
  <si>
    <t xml:space="preserve">Металлический картхолдер в стильной обложке из кожи </t>
  </si>
  <si>
    <t>Количество</t>
  </si>
  <si>
    <t xml:space="preserve">Описание </t>
  </si>
  <si>
    <t>Фото</t>
  </si>
  <si>
    <t>Стоимость за ед. с ндс 12%</t>
  </si>
  <si>
    <t>Общая стоимость с ндс 12%</t>
  </si>
  <si>
    <t xml:space="preserve">Производитель: Xiaomi
Тип устройства / товара: фитнес браслет
Модель: MI Band 7
Основной цвет: чёрный
Цвет ремешка: чёрный
Количество спортивных режимов: 120 режимов
Необходимо предоставить гарантию на поставляемый товар. 
</t>
  </si>
  <si>
    <t xml:space="preserve">Сумка плечевая водонепроницаемый, противоударный
Состав: полиуретан, PU, полиэстр, ABC, нейлон, канвас
30 на 17 на 10 см
 USB отдел для внешнего аккумулятора
Плечевая лямка ЭВА
Скрытый отдел «антикража» на спинке рюкзака
Вместительный отдел внутри
Цвета – только темные, без ярких оттенков.
</t>
  </si>
  <si>
    <t xml:space="preserve">Портативный, водонепроницаемый рюкзак, плотный полиэстр 600 D, лицевая сторона  PU, USB шнур для внешнего аккумулятора, прочная фурнитура.
2 боковых кармана, передний боковой карман, передний горизонтальный карман на молнии.
15.6 дюйма
32 на 46 на 16 см
Оксфорд 600 Д
Противоударный, дышащий, спинка массажная. 
Цвета – только темные, без ярких оттенков.
</t>
  </si>
  <si>
    <t>Новое поколение G10 беспроводной Bluetooth динамик + Будильник Colck + Встроенный fm-радио 3 в 1 продукт. Его можно использовать на любой мобильный телефон, который поддерживает функцию Bluetooth независимо от бренда и модели. Время воспроизведения: 5 часов</t>
  </si>
  <si>
    <t xml:space="preserve">Плед натуральная шерсть, 297 грамм
Размер 150 на 120 см
Цветовая палитра: в клеточку, микс цвета: синий, зеленый, красный, коричневый, оранжевый, красный.
</t>
  </si>
  <si>
    <t xml:space="preserve">Фляга для чая из боросиликатного стекла с двойными стенками 500 мл
Бренд: Ucontay
Материал: Боросиликатное стекло, нержавеющая сталь 304, чёрная резина. 
</t>
  </si>
  <si>
    <t xml:space="preserve">Диффузор из АБС пластика, ультразвуковой ароматизатор воздуха,
Спец подсветка в разных цветах, способствующая расслаблению, Функция ночника, светодиодная подсветка.
 Размер: 300 мл
80 на 120 мм.
Цвет: белый, серый
</t>
  </si>
  <si>
    <t xml:space="preserve">Картхолдер металлический (металл сталь+аллюминий особой плотности, для защиты карт)
Кожа PU снаружи, внутри обработанная.
Размер 9,5 на 1,5 на 6,5 см
Цвета: черный, красный, синий, зеленый.
</t>
  </si>
  <si>
    <t>Доставка до Головного Офиса ТОО "Sinooil" в г.Алматы, ул.Муратбаева, д.147</t>
  </si>
  <si>
    <t xml:space="preserve">Примечание: На весь товар должен быть нанесен логотип компании Sinooil, с обязательным утверждением с Заказчиком места нанесения и способом нанесения. </t>
  </si>
  <si>
    <t>Гарантия</t>
  </si>
  <si>
    <t>Срок поставки</t>
  </si>
  <si>
    <t>Условия оплаты</t>
  </si>
  <si>
    <t>ВСЕГО с НДС 12%</t>
  </si>
  <si>
    <t>Фитнес браслет "XIAOMI MI SMART BAND 7"</t>
  </si>
  <si>
    <t>Беспроводная колонка 3в1
Bluetooth-динамик, Настольные часы</t>
  </si>
  <si>
    <t>Набор из Фляги для чая из  боросиликатного стекла с Флисовым пледом</t>
  </si>
  <si>
    <t>Форма для заполнения поставщиком</t>
  </si>
  <si>
    <t>Техническое задание по тендеру "Сувениры"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</si>
</sst>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3" fontId="2" fillId="0" borderId="0" xfId="0" applyNumberFormat="1" applyFont="1"/>
    <xf numFmtId="3" fontId="4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center"/>
    </xf>
    <xf numFmtId="3" fontId="3" fillId="2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3" fontId="2" fillId="2" borderId="0" xfId="0" applyNumberFormat="1" applyFont="1" applyFill="1"/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2" fillId="0" borderId="2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0" fontId="3" fillId="2" borderId="9" xfId="0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6" fillId="0" borderId="0" xfId="0" applyFont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457201</xdr:colOff>
      <xdr:row>5</xdr:row>
      <xdr:rowOff>333375</xdr:rowOff>
    </xdr:from>
    <xdr:to>
      <xdr:col>4</xdr:col>
      <xdr:colOff>1553001</xdr:colOff>
      <xdr:row>5</xdr:row>
      <xdr:rowOff>1447800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1" y="1333500"/>
          <a:ext cx="109580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6</xdr:row>
      <xdr:rowOff>304800</xdr:rowOff>
    </xdr:from>
    <xdr:to>
      <xdr:col>4</xdr:col>
      <xdr:colOff>1777343</xdr:colOff>
      <xdr:row>6</xdr:row>
      <xdr:rowOff>1774551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8625" y="3114675"/>
          <a:ext cx="1501118" cy="146975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95252</xdr:colOff>
      <xdr:row>7</xdr:row>
      <xdr:rowOff>438150</xdr:rowOff>
    </xdr:from>
    <xdr:to>
      <xdr:col>4</xdr:col>
      <xdr:colOff>1766724</xdr:colOff>
      <xdr:row>7</xdr:row>
      <xdr:rowOff>2028825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67652" y="5505450"/>
          <a:ext cx="1671472" cy="1590675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8</xdr:row>
      <xdr:rowOff>171450</xdr:rowOff>
    </xdr:from>
    <xdr:to>
      <xdr:col>4</xdr:col>
      <xdr:colOff>1752600</xdr:colOff>
      <xdr:row>8</xdr:row>
      <xdr:rowOff>1626921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24825" y="7924800"/>
          <a:ext cx="1533525" cy="1455471"/>
        </a:xfrm>
        <a:prstGeom prst="rect">
          <a:avLst/>
        </a:prstGeom>
      </xdr:spPr>
    </xdr:pic>
    <xdr:clientData/>
  </xdr:twoCellAnchor>
  <xdr:twoCellAnchor editAs="oneCell">
    <xdr:from>
      <xdr:col>4</xdr:col>
      <xdr:colOff>446996</xdr:colOff>
      <xdr:row>9</xdr:row>
      <xdr:rowOff>49283</xdr:rowOff>
    </xdr:from>
    <xdr:to>
      <xdr:col>4</xdr:col>
      <xdr:colOff>1487508</xdr:colOff>
      <xdr:row>9</xdr:row>
      <xdr:rowOff>1150873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204736">
          <a:off x="8352746" y="9612383"/>
          <a:ext cx="1040512" cy="110159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10</xdr:row>
      <xdr:rowOff>866775</xdr:rowOff>
    </xdr:from>
    <xdr:to>
      <xdr:col>4</xdr:col>
      <xdr:colOff>1852531</xdr:colOff>
      <xdr:row>11</xdr:row>
      <xdr:rowOff>52306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29650" y="11649075"/>
          <a:ext cx="1128631" cy="112863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10</xdr:row>
      <xdr:rowOff>60989</xdr:rowOff>
    </xdr:from>
    <xdr:to>
      <xdr:col>4</xdr:col>
      <xdr:colOff>1095375</xdr:colOff>
      <xdr:row>10</xdr:row>
      <xdr:rowOff>1081016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01000" y="10843289"/>
          <a:ext cx="1000125" cy="1020027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11</xdr:row>
      <xdr:rowOff>152400</xdr:rowOff>
    </xdr:from>
    <xdr:to>
      <xdr:col>4</xdr:col>
      <xdr:colOff>1724025</xdr:colOff>
      <xdr:row>11</xdr:row>
      <xdr:rowOff>1523537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20075" y="12877800"/>
          <a:ext cx="1409700" cy="137113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12</xdr:row>
      <xdr:rowOff>104776</xdr:rowOff>
    </xdr:from>
    <xdr:to>
      <xdr:col>4</xdr:col>
      <xdr:colOff>1752600</xdr:colOff>
      <xdr:row>12</xdr:row>
      <xdr:rowOff>1382486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86750" y="14544676"/>
          <a:ext cx="1371600" cy="12777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1"/>
  <sheetViews>
    <sheetView tabSelected="1" view="pageBreakPreview" zoomScale="96" zoomScaleNormal="100" zoomScaleSheetLayoutView="96" workbookViewId="0">
      <selection activeCell="B2" sqref="B2:J2"/>
    </sheetView>
  </sheetViews>
  <sheetFormatPr defaultRowHeight="15.75" x14ac:dyDescent="0.25"/>
  <cols>
    <col min="1" max="1" width="9.140625" style="3"/>
    <col min="2" max="2" width="6.140625" style="35" customWidth="1"/>
    <col min="3" max="3" width="63.7109375" style="3" customWidth="1"/>
    <col min="4" max="4" width="39.5703125" style="16" customWidth="1"/>
    <col min="5" max="5" width="30.5703125" style="3" customWidth="1"/>
    <col min="6" max="6" width="19.7109375" style="4" customWidth="1"/>
    <col min="7" max="7" width="9.42578125" style="2" hidden="1" customWidth="1"/>
    <col min="8" max="8" width="11.5703125" style="2" hidden="1" customWidth="1"/>
    <col min="9" max="9" width="17.5703125" style="3" customWidth="1"/>
    <col min="10" max="10" width="19.42578125" style="3" customWidth="1"/>
    <col min="11" max="16384" width="9.140625" style="3"/>
  </cols>
  <sheetData>
    <row r="1" spans="2:10" x14ac:dyDescent="0.25">
      <c r="B1" s="37" t="s">
        <v>29</v>
      </c>
      <c r="C1" s="37"/>
      <c r="D1" s="37"/>
      <c r="E1" s="37"/>
      <c r="F1" s="37"/>
      <c r="G1" s="37"/>
      <c r="H1" s="37"/>
      <c r="I1" s="37"/>
      <c r="J1" s="37"/>
    </row>
    <row r="2" spans="2:10" x14ac:dyDescent="0.25">
      <c r="B2" s="36" t="s">
        <v>30</v>
      </c>
      <c r="C2" s="36"/>
      <c r="D2" s="36"/>
      <c r="E2" s="36"/>
      <c r="F2" s="36"/>
      <c r="G2" s="36"/>
      <c r="H2" s="36"/>
      <c r="I2" s="36"/>
      <c r="J2" s="36"/>
    </row>
    <row r="4" spans="2:10" x14ac:dyDescent="0.25">
      <c r="B4" s="6" t="s">
        <v>4</v>
      </c>
      <c r="C4" s="6" t="s">
        <v>0</v>
      </c>
      <c r="D4" s="6" t="s">
        <v>8</v>
      </c>
      <c r="E4" s="6" t="s">
        <v>9</v>
      </c>
      <c r="F4" s="7" t="s">
        <v>7</v>
      </c>
      <c r="G4" s="8"/>
      <c r="H4" s="8"/>
      <c r="I4" s="7" t="s">
        <v>10</v>
      </c>
      <c r="J4" s="7" t="s">
        <v>11</v>
      </c>
    </row>
    <row r="5" spans="2:10" ht="26.25" customHeight="1" x14ac:dyDescent="0.25">
      <c r="B5" s="9"/>
      <c r="C5" s="9"/>
      <c r="D5" s="9"/>
      <c r="E5" s="9"/>
      <c r="F5" s="10"/>
      <c r="G5" s="11"/>
      <c r="H5" s="11"/>
      <c r="I5" s="10"/>
      <c r="J5" s="10"/>
    </row>
    <row r="6" spans="2:10" ht="142.5" customHeight="1" x14ac:dyDescent="0.25">
      <c r="B6" s="32">
        <v>1</v>
      </c>
      <c r="C6" s="32" t="s">
        <v>26</v>
      </c>
      <c r="D6" s="19" t="s">
        <v>12</v>
      </c>
      <c r="E6" s="12"/>
      <c r="F6" s="12">
        <v>240</v>
      </c>
      <c r="G6" s="1">
        <v>25790</v>
      </c>
      <c r="H6" s="1">
        <f>F6*G6</f>
        <v>6189600</v>
      </c>
      <c r="I6" s="13"/>
      <c r="J6" s="13"/>
    </row>
    <row r="7" spans="2:10" ht="177.75" customHeight="1" x14ac:dyDescent="0.25">
      <c r="B7" s="28">
        <v>2</v>
      </c>
      <c r="C7" s="28" t="s">
        <v>1</v>
      </c>
      <c r="D7" s="18" t="s">
        <v>13</v>
      </c>
      <c r="E7" s="13"/>
      <c r="F7" s="13">
        <v>135</v>
      </c>
      <c r="G7" s="1">
        <v>21000</v>
      </c>
      <c r="H7" s="1">
        <f t="shared" ref="H7:H13" si="0">F7*G7</f>
        <v>2835000</v>
      </c>
      <c r="I7" s="13"/>
      <c r="J7" s="13"/>
    </row>
    <row r="8" spans="2:10" ht="211.5" customHeight="1" x14ac:dyDescent="0.25">
      <c r="B8" s="28">
        <v>3</v>
      </c>
      <c r="C8" s="28" t="s">
        <v>2</v>
      </c>
      <c r="D8" s="18" t="s">
        <v>14</v>
      </c>
      <c r="E8" s="13"/>
      <c r="F8" s="13">
        <v>125</v>
      </c>
      <c r="G8" s="1">
        <v>17000</v>
      </c>
      <c r="H8" s="1">
        <f t="shared" si="0"/>
        <v>2125000</v>
      </c>
      <c r="I8" s="13"/>
      <c r="J8" s="13"/>
    </row>
    <row r="9" spans="2:10" ht="142.5" customHeight="1" x14ac:dyDescent="0.25">
      <c r="B9" s="28">
        <v>4</v>
      </c>
      <c r="C9" s="33" t="s">
        <v>27</v>
      </c>
      <c r="D9" s="17" t="s">
        <v>15</v>
      </c>
      <c r="E9" s="13"/>
      <c r="F9" s="13">
        <v>30</v>
      </c>
      <c r="G9" s="1">
        <v>10000</v>
      </c>
      <c r="H9" s="1">
        <f t="shared" si="0"/>
        <v>300000</v>
      </c>
      <c r="I9" s="13"/>
      <c r="J9" s="13"/>
    </row>
    <row r="10" spans="2:10" ht="96" customHeight="1" x14ac:dyDescent="0.25">
      <c r="B10" s="28">
        <v>5</v>
      </c>
      <c r="C10" s="33" t="s">
        <v>3</v>
      </c>
      <c r="D10" s="18" t="s">
        <v>16</v>
      </c>
      <c r="E10" s="13"/>
      <c r="F10" s="13">
        <v>10</v>
      </c>
      <c r="G10" s="1">
        <v>5000</v>
      </c>
      <c r="H10" s="1">
        <f t="shared" si="0"/>
        <v>50000</v>
      </c>
      <c r="I10" s="13"/>
      <c r="J10" s="13"/>
    </row>
    <row r="11" spans="2:10" ht="153" customHeight="1" x14ac:dyDescent="0.25">
      <c r="B11" s="28">
        <v>6</v>
      </c>
      <c r="C11" s="33" t="s">
        <v>28</v>
      </c>
      <c r="D11" s="18" t="s">
        <v>17</v>
      </c>
      <c r="E11" s="13"/>
      <c r="F11" s="13">
        <v>10</v>
      </c>
      <c r="G11" s="1">
        <v>15000</v>
      </c>
      <c r="H11" s="1">
        <f t="shared" si="0"/>
        <v>150000</v>
      </c>
      <c r="I11" s="13"/>
      <c r="J11" s="13"/>
    </row>
    <row r="12" spans="2:10" ht="135" x14ac:dyDescent="0.25">
      <c r="B12" s="34">
        <v>7</v>
      </c>
      <c r="C12" s="34" t="s">
        <v>5</v>
      </c>
      <c r="D12" s="21" t="s">
        <v>18</v>
      </c>
      <c r="E12" s="15"/>
      <c r="F12" s="15">
        <v>10</v>
      </c>
      <c r="G12" s="1">
        <v>5000</v>
      </c>
      <c r="H12" s="1">
        <f t="shared" si="0"/>
        <v>50000</v>
      </c>
      <c r="I12" s="13"/>
      <c r="J12" s="13"/>
    </row>
    <row r="13" spans="2:10" ht="120" customHeight="1" x14ac:dyDescent="0.25">
      <c r="B13" s="28">
        <v>8</v>
      </c>
      <c r="C13" s="28" t="s">
        <v>6</v>
      </c>
      <c r="D13" s="14" t="s">
        <v>19</v>
      </c>
      <c r="E13" s="13"/>
      <c r="F13" s="13">
        <v>10</v>
      </c>
      <c r="G13" s="1">
        <v>7000</v>
      </c>
      <c r="H13" s="1">
        <f t="shared" si="0"/>
        <v>70000</v>
      </c>
      <c r="I13" s="13"/>
      <c r="J13" s="13"/>
    </row>
    <row r="14" spans="2:10" x14ac:dyDescent="0.25">
      <c r="B14" s="29" t="s">
        <v>21</v>
      </c>
      <c r="C14" s="30"/>
      <c r="D14" s="30"/>
      <c r="E14" s="30"/>
      <c r="F14" s="30"/>
      <c r="G14" s="30"/>
      <c r="H14" s="30"/>
      <c r="I14" s="30"/>
      <c r="J14" s="31"/>
    </row>
    <row r="15" spans="2:10" x14ac:dyDescent="0.25">
      <c r="B15" s="23"/>
      <c r="C15" s="25" t="s">
        <v>20</v>
      </c>
      <c r="D15" s="26"/>
      <c r="E15" s="27"/>
      <c r="F15" s="23"/>
      <c r="G15" s="5"/>
      <c r="H15" s="5"/>
      <c r="I15" s="23"/>
      <c r="J15" s="23"/>
    </row>
    <row r="16" spans="2:10" x14ac:dyDescent="0.25">
      <c r="B16" s="23"/>
      <c r="C16" s="25" t="s">
        <v>22</v>
      </c>
      <c r="D16" s="26"/>
      <c r="E16" s="27"/>
      <c r="F16" s="23"/>
      <c r="G16" s="5"/>
      <c r="H16" s="5"/>
      <c r="I16" s="23"/>
      <c r="J16" s="23"/>
    </row>
    <row r="17" spans="2:10" x14ac:dyDescent="0.25">
      <c r="B17" s="23"/>
      <c r="C17" s="25" t="s">
        <v>23</v>
      </c>
      <c r="D17" s="26"/>
      <c r="E17" s="27"/>
      <c r="F17" s="23"/>
      <c r="G17" s="5"/>
      <c r="H17" s="5"/>
      <c r="I17" s="23"/>
      <c r="J17" s="23"/>
    </row>
    <row r="18" spans="2:10" x14ac:dyDescent="0.25">
      <c r="B18" s="22"/>
      <c r="C18" s="25" t="s">
        <v>24</v>
      </c>
      <c r="D18" s="26"/>
      <c r="E18" s="27"/>
      <c r="F18" s="23"/>
      <c r="G18" s="24"/>
      <c r="H18" s="24"/>
      <c r="I18" s="22"/>
      <c r="J18" s="22"/>
    </row>
    <row r="19" spans="2:10" x14ac:dyDescent="0.25">
      <c r="B19" s="22"/>
      <c r="C19" s="25" t="s">
        <v>25</v>
      </c>
      <c r="D19" s="26"/>
      <c r="E19" s="27"/>
      <c r="F19" s="23"/>
      <c r="G19" s="24"/>
      <c r="H19" s="24"/>
      <c r="I19" s="22"/>
      <c r="J19" s="22"/>
    </row>
    <row r="20" spans="2:10" x14ac:dyDescent="0.25">
      <c r="D20" s="20"/>
    </row>
    <row r="21" spans="2:10" x14ac:dyDescent="0.25">
      <c r="D21" s="20"/>
    </row>
  </sheetData>
  <mergeCells count="15">
    <mergeCell ref="C18:E18"/>
    <mergeCell ref="C19:E19"/>
    <mergeCell ref="B14:J14"/>
    <mergeCell ref="B2:J2"/>
    <mergeCell ref="B1:J1"/>
    <mergeCell ref="J4:J5"/>
    <mergeCell ref="C15:E15"/>
    <mergeCell ref="C16:E16"/>
    <mergeCell ref="C17:E17"/>
    <mergeCell ref="B4:B5"/>
    <mergeCell ref="C4:C5"/>
    <mergeCell ref="D4:D5"/>
    <mergeCell ref="E4:E5"/>
    <mergeCell ref="F4:F5"/>
    <mergeCell ref="I4:I5"/>
  </mergeCells>
  <pageMargins left="0.7" right="0.7" top="0.75" bottom="0.75" header="0.3" footer="0.3"/>
  <pageSetup paperSize="9" scale="4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2022-09-29T14:08:20Z</dcterms:modified>
</cp:coreProperties>
</file>